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wmendez\Downloads\"/>
    </mc:Choice>
  </mc:AlternateContent>
  <xr:revisionPtr revIDLastSave="0" documentId="13_ncr:1_{D3BB51A9-3908-4FAE-BCC8-B9ABB75DC173}" xr6:coauthVersionLast="36" xr6:coauthVersionMax="47" xr10:uidLastSave="{00000000-0000-0000-0000-000000000000}"/>
  <bookViews>
    <workbookView xWindow="0" yWindow="0" windowWidth="24000" windowHeight="9525" xr2:uid="{53788D9E-F476-493F-981E-355C868FA989}"/>
  </bookViews>
  <sheets>
    <sheet name="Plan de Desarrollo 2024-2027"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<sst xmlns="http://schemas.openxmlformats.org/spreadsheetml/2006/main" count="357" uniqueCount="116">
  <si>
    <t>Mecanismo de participación</t>
  </si>
  <si>
    <t>Actor</t>
  </si>
  <si>
    <t xml:space="preserve">Pilar </t>
  </si>
  <si>
    <t>Temática</t>
  </si>
  <si>
    <t>Problemática</t>
  </si>
  <si>
    <t>Solución</t>
  </si>
  <si>
    <t>Unidad ejecutora 1</t>
  </si>
  <si>
    <t>Concepto de la unidad ejecutora 1</t>
  </si>
  <si>
    <t>Justificación técnica, jurídica, económica y social 1</t>
  </si>
  <si>
    <t>Relación en Plan de Desarrollo 1</t>
  </si>
  <si>
    <t>Funcionario que da el concepto 1</t>
  </si>
  <si>
    <t>Unidad ejecutora 2</t>
  </si>
  <si>
    <t>Concepto de la unidad ejecutora 2</t>
  </si>
  <si>
    <t>Justificación técnica, jurídica, económica y social 2</t>
  </si>
  <si>
    <t>Relación en Plan de Desarrollo 2</t>
  </si>
  <si>
    <t>Funcionario que da el concepto 2</t>
  </si>
  <si>
    <t> </t>
  </si>
  <si>
    <t>Asamblea Zona 3</t>
  </si>
  <si>
    <t xml:space="preserve">Nicolas orrego Gomez </t>
  </si>
  <si>
    <t>Equidad y cierre de brechas</t>
  </si>
  <si>
    <t xml:space="preserve">Salud </t>
  </si>
  <si>
    <t>Nicolas Orrego Gomez: Tratamiento indecuado a los cadáveres que ingresan al hospital.</t>
  </si>
  <si>
    <t>Salud</t>
  </si>
  <si>
    <t>No aplica</t>
  </si>
  <si>
    <t>Es un tema que debe ser tratado por el Hospital Manuel Uribe Ángel, ya que esta en ellos si modifican la infraestructura de la institución para mejorar la salida de cadáveres por la parte trasera del hospital, desde la Secretaría de Salud se logro que con movilidad se marcaran 2 celdas para uso exclusivo de los carros fúnebres, pero no se hace correcto uso de ellas porque la comunidad no respeta este espacio y parquea carros particulares en ellas, pero ya el tema de infraestructura debe ser manejado por ellos.</t>
  </si>
  <si>
    <t>Paola Múnera García y
Walter Alonso Bolivar
Secretaría de Salud</t>
  </si>
  <si>
    <t>HMUA</t>
  </si>
  <si>
    <t>Parcialmente viable</t>
  </si>
  <si>
    <t xml:space="preserve">No hay registro de PQRSD en el hospital relacionadas con un trato inadecuado por el ingreso de los cadáveres, es de acotar que el hospital no recibe cadáveres, si un paciente muere en el hospital se atiende a unos protocolos ya establecidos (RIA19, Protocolo para manejo del cadaver del paciente, que incluye específicaciones en el caso de pacientes con muertes asociadas a COVID).
Ahora, el contexto de la justificación técnica, está relacionado con la salida de cadáveres y específicamente del carro funebre que recoge los cuerpos en la parte externa del hospital, es un aspecto que escapa de cierta forma al hospital por cuanto no se respeta el espacio de los vehículos de recolección de cuerpos, recolección de basuras que tiene demarcados en el hospital.  Se requiere el apoyo permanente de la secretaria de movilidad, y es posible explorar alternativas en cuanto a infraestructura para acceso directo al hospital y evitar entrega de cadáveres en vía pública.  </t>
  </si>
  <si>
    <t>Línea 1. Envigado con equidad y cierre de brechas
Nodo 1.1 Salud Integral
Programa 1.1.5. Gestión de la prestación de servicios de salud</t>
  </si>
  <si>
    <t>Elkin Evelio Palacio Herrera</t>
  </si>
  <si>
    <t xml:space="preserve">Nicolás Orrego Gómez: lo costoso y demorado del servicio de salud. </t>
  </si>
  <si>
    <t xml:space="preserve">Nicolás Orrego Gómez: reactivar los centros de salud. </t>
  </si>
  <si>
    <t>Seleccionar</t>
  </si>
  <si>
    <t>"costoso y demorado de la salud" es un contexto general que el mismo hospital no puede controlar, al respecto es importante mencionar que el HMUA es un hospital de tercer nivel con altas inversiones en tecnología, personal altamente especializado y costoso por estar en el área metropolitana del valle de aburrá en un municipio de primera categoría, sin embargo es preciso específicar que el hospital es una entidad pública está avocado principalmente a la población pobre con un aseguramiento y que atiende en un 45% regimen subsidiado, 43% regimen contributivo y 12% otros regimenes</t>
  </si>
  <si>
    <t>Asamblea Zona 4</t>
  </si>
  <si>
    <t xml:space="preserve">Monica Maria Londoño </t>
  </si>
  <si>
    <t>Monica Maria Londoño Saenz: No hay muy buena atención en salud
Ser atendida en forma igual</t>
  </si>
  <si>
    <t>Monica Maria Londoño Saenz: Más citas con más orden. No excluyendo a nadie</t>
  </si>
  <si>
    <t> En la institución se cuenta con documentación, seguimiento y evaluación a la Atención diferencial para grupos poblacionales vulnerables: gestantes, niños, adolescentes y personas de la tercera edad (y también se ha tenido en cuenta la adopción institucional de derechos diferenciales en cuanto a: Derechos sexuales y reproductivos, derechos a las víctimas de violencia de género, derechos a la población LGBTI, derechos de la mujer gestante, derechos de victimas del conflicto armado, derechos de los niños, derechos de los pacientes psiquiátricos, derechos de la tercera edad, derechos de las personas en situación de discapacidad, entre otros)
En servicios ambulatorios como consulta externa, se cuenta con unos tableros "digiturnos" en los cuales se tiene la posibilidad de seleccionar si el paciente es adulto mayor, para priorizar su atención.   Sin embargo es importante tener en cuenta que la piramide poblacional del Municipio de Envigado, el 22.1% de la población (en el año 2023) son mayores de 60 años.
https://www.hospitalmua.gov.co/Atencionserviciosciudadania/Paginas/Derechos-y-deberes.aspx
https://www.hospitalmua.gov.co/Participa/Documents/capacitacion-DerechosDeberesdiferenciales2021Mayo.pdf
En el año 2023 (último bimestre), con un esfuerzo económico importante, se dio ampliación del servicio de consulta externa pasando de 4 a 12 consultorios (que se tuvo que contraer en época de pandemia cuando no se podía prestar servicios médicos ambulatorios y en su lugar se redujo el espacio de consulta externa para ampliar el servicio de urgencias)  y también se amplio el servicio de ayudas diagnósticas
En cuanto a la atención en urgencias, la prioridad se determina por la escala de clasificación de triage para la atención en servicios de salud (como se realiza en todos los hospitales del país, el HMUA cuenta con un protocolo para triage en urgencias general que está regido por criterios técnicos establecidos por la Resolución 5596 de 2015 y además un protocolo de atención inicial (triage) a la paciente obstétrica  que da cumplimiento a los criterios de la Resolución 3100 de 2019.  
Desde el hospital y la secretaria local de salud de Envigado, se ha realizado campañas, educando a la población de cuando asistir al hospital, que es ese triage 1, 2 y hasta 3 prioritario en el hospital, y como un triage 4 ó 5 debe gestionarse a través de su red primaria en salud (la definida por su EPS), sin embargo hay aspectos que son difíciles de entender para la comunidad en general y más aún en una situación emergente, como lo son el colapso de la red, el incremento poblacional, la complicada situación de aseguramiento en salud, la intervención de aseguradoras por parte de la Supersalud, el cierre de servicios de otras unidades hospitalarias privadas (como unidades ginecobstetricas y neonatales, que son prioridad por mandado de Ley)
https://www.minsalud.gov.co/salud/PServicios/Paginas/triage.aspx
Ante la crisis de no pago de las aseguradoras (principalmente Savia Salud) el hospital ha negociado con esa entidad, la atención de los servicios de urgencias y la derivación hospitalaria, pero ha contraído la oferta de servicios ambulatorios, el hospital no tiene como asumir dichos costos, nos encontramos implementando un programa de saneamiento fiscal y financiero para las vigencias 2024-2028 al haber sido categorizados mediante Resolución 851 de 2023 de Minsalud, el cual es aprobado por el Ministerio de Hacienda y acompañado por la Secretaria Seccional de Salud de Antioquia para gestora de la red de salud en el departamento (a nombre del Ministerio de Salud)</t>
  </si>
  <si>
    <t xml:space="preserve">Carlos Antonio Hernandez </t>
  </si>
  <si>
    <t>Carlos Antonio Hernandez Gil: Dificultades para la atención en salud en la zona</t>
  </si>
  <si>
    <t>Carlos Antonio Hernandez Gil: Que se pueda atender la población en la misma zona</t>
  </si>
  <si>
    <t>El hospital cuenta con su sede principal con toda la oferta de alta complejidad con habilitación de servicios de salud con cumplimiento de requisitos de infraestructura, documentación, interdependencia, talento humano, dispositivos médicos, etc. Y además tiene servicios de baja complejidad habilitados en la sede Santa Gertrudis, UBA El Salado, UBA Lilyam Mejia, UBA Palmas (esta última priorizada para intervención en infraestructura física), sin embargo no es posible desplazar la alta complejidad a los servicios de baja complejidad, ni por capacidad instalada, ni disponibilidad de infraestructura, ni por costos, las pérdidas serial multimillonarias.  Además el hospital no puede suplir las obligaciones de las aseguradoras (EAPB) quien debe coordinar la red de servicios de salud junto con la SSSA y la SLS</t>
  </si>
  <si>
    <t>Asamblea Zona 5</t>
  </si>
  <si>
    <t xml:space="preserve">Jose Fernando Acevedo </t>
  </si>
  <si>
    <t>José Fernando Acevedo Gutiérrez:
En los últimos meses del año anterior e inicios de este, Tenemos las salas de urgencias colapsadas con una ocupación del 150% con la atención solo para triage 1 y 2; lo cual hace que estemos remitiendo a las EPS otros tipos de triages que en muchos casos tampoco son atendidos</t>
  </si>
  <si>
    <t>José Fernando Acevedo Gutiérrez:
Necesitamos tener otras alternativas como abrir nuevamente las unidades de Pacomio Vélez, y otras que se hayan cerrado para poder atender estos otros tipos de triage, o establecer otras alternativas.</t>
  </si>
  <si>
    <t>No viable</t>
  </si>
  <si>
    <t>Asamblea Zona 7</t>
  </si>
  <si>
    <t>Socorro Duque</t>
  </si>
  <si>
    <t>Socorro Duque:
 La clínica Santa Gertrudis está vacía y el hospital Manuel Uribe Ángel está colapsado. (participo en línea 3)</t>
  </si>
  <si>
    <t>Socorro Duque: que funcione para salud de los envigadeños servicios de urgencia etc. (participó en línea 3)</t>
  </si>
  <si>
    <t>Asamblea Zona 9</t>
  </si>
  <si>
    <t>Socorro Duque: La clínica Santa Gertrúdiz está vacía y el hospital Manuel Uribe Ángel está colapsado. (participo en línea 3)</t>
  </si>
  <si>
    <t> En la institución se cuenta con documentación, seguimiento y evaluación a la Atención diferencial para grupos poblacionales vulnerables: gestantes, niños, adolescentes y personas de la tercera edad (y también se ha tenido en cuenta la adopción institucional de derechos diferenciales en cuanto a: Derechos sexuales y reproductivos, derechos a las víctimas de violencia de género, derechos a la población LGBTI, derechos de la mujer gestante, derechos de victimas del conflicto armado, derechos de los niños, derechos de los pacientes psiquiátricos, derechos de la tercera edad, derechos de las personas en situación de discapacidad, entre otros)
En servicios ambulatorios como consulta externa, se cuenta con unos tableros "digiturnos" en los cuales se tiene la posibilidad de seleccionar si el paciente es adulto mayor, para priorizar su atención.   Sin embargo es importante tener en cuenta que la piramide poblacional del Municipio de Envigado, el 22.1% de la población (en el año 2023) son mayores de 60 años.
https://www.hospitalmua.gov.co/Atencionserviciosciudadania/Paginas/Derechos-y-deberes.aspx
https://www.hospitalmua.gov.co/Participa/Documents/capacitacion-DerechosDeberesdiferenciales2021Mayo.pdf
En el año 2023 (último bimestre), con un esfuerzo económico importante, se dio ampliación del servicio de consulta externa pasando de 4 a 12 consultorios (que se tuvo que contraer en época de pandemia cuando no se podía prestar servicios médicos ambulatorios y en su lugar se redujo el espacio de consulta externa para ampliar el servicio de urgencias)  y también se amplio el servicio de ayudas diagnósticas
En cuanto a la atención en urgencias, la prioridad se determina por la escala de clasificación de triage para la atención en servicios de salud (como se realiza en todos los hospitales del país, el HMUA cuenta con un protocolo para triage en urgencias general que está regido por criterios técnicos establecidos por la Resolución 5596 de 2015 y además un protocolo de atención inicial (triage) a la paciente obstétrica  que da cumplimiento a los criterios de la Resolución 3100 de 2019.  
Desde el hospital y la secretaria local de salud de Envigado, se ha realizado campañas, educando a la población de cuando asistir al hospital, que es ese triage 1, 2 y hasta 3 prioritario en el hospital, y como un triage 4 ó 5 debe gestionarse a través de su red primaria en salud (la definida por su EPS), sin embargo hay aspectos que son difíciles de entender para la comunidad en general y más aún en una situación emergente, como lo son el colapso de la red, el incremento poblacional, la complicada situación de aseguramiento en salud, la intervención de aseguradoras por parte de la Supersalud, el cierre de servicios de otras unidades hospitalarias privadas (como unidades ginecobstetricas y neonatales, que son prioridad por mandado de Ley)
https://www.minsalud.gov.co/salud/PServicios/Paginas/triage.aspx
Ante la crisis de no pago de las aseguradoras (principalmente Savia Salud) el hospital ha negociado con esa entidad, la atención de los servicios de urgencias y la derivación hospitalaria, pero ha contraído la oferta de servicios ambulatorios, el hospital no tiene como asumir dichos costos, nos encontramos implementando un programa de saneamiento fiscal y financiero para las vigencias 2024-2028 al haber sido categorizados mediante Resolución 851 de 2023 de Minsalud, el cual es aprobado por el Ministerio de Hacienda y acompañado por la Secretaria Seccional de Salud de Antioquia para gestora de la red de salud en el departamento (a nombre del Ministerio de Salud).</t>
  </si>
  <si>
    <t>Asamblea Zona 6</t>
  </si>
  <si>
    <t>Gloria Margarita Restrepo</t>
  </si>
  <si>
    <t>Salud mental</t>
  </si>
  <si>
    <t>Gloria Margarita Restrepo: Problematicas en la salud mental generalizadas por muchos aspectos.</t>
  </si>
  <si>
    <t>Gloria Margarita Restrepo: Entregar el centro de salud subutilizado para crear un gran proyecto de salud mental(arteterapia) q ayuda a la mayoría de la población</t>
  </si>
  <si>
    <t>Viable</t>
  </si>
  <si>
    <t>atendiendo esa necesidad de la población, el día 10 de abril se aperturó el centro de salud mental en la sede Santa Gertrudis que se ajustará a los protocolos médicos y alcances definidos por el equipo especializado en esta patología y que está articulado con otras estrategias como la Línea 7/24, centros de escucha de la Secretaria Local de Salud, así como a las triages de urgencias del Hospital para pacientes con patologias de salud mental.</t>
  </si>
  <si>
    <t>Asamblea Zona 11</t>
  </si>
  <si>
    <t xml:space="preserve">Nicolas Orrego: </t>
  </si>
  <si>
    <t>Nicolas Orrego: Mejorar cobertura de atención en salud
en la zona</t>
  </si>
  <si>
    <t xml:space="preserve">Nicolas Orrego:
Un centro de atención
semanal </t>
  </si>
  <si>
    <t>Asamblea Zona 12</t>
  </si>
  <si>
    <t>Eliana Marulanda (Mesa 3):</t>
  </si>
  <si>
    <t xml:space="preserve">Eliana Marulanda (Mesa 3): Atención en el centro de salud ya que no nos brindan buena atención y el horario es muy corto, todo tiene que se con citas y no se atienden urgencias. </t>
  </si>
  <si>
    <t xml:space="preserve">Eliana Marulanda (Mesa 3): Mejorar la atención en el puesto de salud, atender el horario a dos jornadas y tener la capacidad para atender las urgencias.  </t>
  </si>
  <si>
    <t>Asamblea Zona 13</t>
  </si>
  <si>
    <t xml:space="preserve">Mauricio Patiño Giraldo: </t>
  </si>
  <si>
    <t>Mauricio Patiño Giraldo:
Poca oferta para el acceso a la salud</t>
  </si>
  <si>
    <t xml:space="preserve">Mauricio Patiño Giraldo:
Garantizar la atención en salud oportuna en un centro de salud con atención medica y de urgencias oportunas </t>
  </si>
  <si>
    <t>Johana Rios Salazar:</t>
  </si>
  <si>
    <t>Johana Rios Salazar:
Deficiente servicio de salud
en Palmas ambulancia</t>
  </si>
  <si>
    <t>Johana Rios Salazar:
Habilitar servicios de salud en
toma de muestras, entrega inmediata de
medicamentos, realización de trámites,
autorización de procedimientos y formulas con especialistas</t>
  </si>
  <si>
    <t>Los tramites de autorización de formulas y citas con especialistas no dependen de la gestión del hospital, si no de las aseguradoras a las que están afiliados cada uno de los usuarios.
La entrega de medicamentos se realiza únicamente a los usuarios adscritos con las aseguradoras que tienen una cápita contratada con el hospital, y la adherencia es del 99%
Los servicios de toma de muestras de laboratorio se tiene habilitados en todas las sedes del hospital
El hospital cuenta con un catálogo de 11 tramites racionalizados respecto a la prestación de servicios de salud, incluso algunos no requieren de presencialidad</t>
  </si>
  <si>
    <t>Juan Camilo Guerra:</t>
  </si>
  <si>
    <t>Juan Camilo Guerra:
Centro de Salud de Palmas
deteriorado, sin mantenimiento
general, ni convenios con EPS para que las personas de
Perico, Pantanillo y Palmas puedan acceder a procedimientos y atenciones básicas en salud las 24 horas</t>
  </si>
  <si>
    <t>Juan Camilo Guerra:
* Mantenimiento general del centro de salud con la respectiva dotación y asignación de personal.
*Atención de urgencias básicas y convenios con las EPS.</t>
  </si>
  <si>
    <t>Virginia Uribe B:</t>
  </si>
  <si>
    <t xml:space="preserve">Virginia Uribe B:
Falta de ambulancia adecuada con servicio
de salud para la atención de emergencias </t>
  </si>
  <si>
    <t>Virginia Uribe B:
Mejorar la atención en salud mediante
dotación del centro de salud de la zona rural, habilitar ambulancia para atender emergencias de manera adecuada y oportuna</t>
  </si>
  <si>
    <t>El hospital de 3er nivel de complejidad no puede realizar la habilitación de servicios de ambulancia, básicamente es un receptor de pacientes (somos quienes recibimos), los servicios de ambulancia son originados por bomberos de envigado y por las aseguradoras (EAPB)
En cuanto al mejoramiento de la atención en todas las sedes, el hospital cuenta con su sede principal con toda la oferta de alta complejidad con habilitación de servicios de salud con cumplimiento de requisitos de infraestructura, documentación, interdependencia, talento humano, dispositivos médicos, etc. Y además tiene servicios de baja complejidad habilitados en la sede Santa Gertrudis, UBA El Salado, UBA Lilyam Mejia, UBA Palmas (esta última priorizada para intervención en infraestructura física), sin embargo no es posible desplazar la alta complejidad a los servicios de baja complejidad, ni por capacidad instalada, ni disponibilidad de infraestructura, ni por costos, las pérdidas serial multimillonarias.  Además el hospital no puede suplir las obligaciones de las aseguradoras (EAPB) quien debe coordinar la red de servicios de salud junto con la SSSA y la SLS</t>
  </si>
  <si>
    <t>Maria Nury Gómez:</t>
  </si>
  <si>
    <t>Maria Nury Gómez: En la noche no hay quien atienda emergencias</t>
  </si>
  <si>
    <t>Maria Nury Gómez:
Coordinar con el Centro de Salud de
Santa Elena para alternar atención nocturna
con sutura de heridas y rayos X</t>
  </si>
  <si>
    <t>El centro de atención de Santa Elena es jurisdicción del Municipio de Medellín</t>
  </si>
  <si>
    <t xml:space="preserve">Jaime Castro Moreno: </t>
  </si>
  <si>
    <t xml:space="preserve">Jaime Castro Moreno:
Centro de Salud con servicios de salud reducidos </t>
  </si>
  <si>
    <t>Jaime Castro Moreno:
Ampliar capacidad del centro de salud
(Ambulancia, telemedicina, etc)</t>
  </si>
  <si>
    <t> El hospital de 3er nivel de complejidad no puede realizar la habilitación de servicios de ambulancia, básicamente es un receptor de pacientes (somos quienes recibimos), los servicios de ambulancia son originados por bomberos de envigado y por las aseguradoras (EAPB)
En cuanto al mejoramiento de la atención en todas las sedes, el hospital cuenta con su sede principal con toda la oferta de alta complejidad con habilitación de servicios de salud con cumplimiento de requisitos de infraestructura, documentación, interdependencia, talento humano, dispositivos médicos, etc. Y además tiene servicios de baja complejidad habilitados en la sede Santa Gertrudis, UBA El Salado, UBA Lilyam Mejia, UBA Palmas (esta última priorizada para intervención en infraestructura física), sin embargo no es posible desplazar la alta complejidad a los servicios de baja complejidad, ni por capacidad instalada, ni disponibilidad de infraestructura, ni por costos, las pérdidas serial multimillonarias.  Además el hospital no puede suplir las obligaciones de las aseguradoras (EAPB) quien debe coordinar la red de servicios de salud junto con la SSSA y la SLS</t>
  </si>
  <si>
    <t>Maria Elena Posada Hincapie:</t>
  </si>
  <si>
    <t>Maria Elena Posada Hincapie:
Limitada prestación de servicios de salud en la zona</t>
  </si>
  <si>
    <t>Maria Elena Posada Hincapie:
Centro médico adecuado
con laboratorio clinico, equipamento
farmacia, desplazamiento con programas de salud</t>
  </si>
  <si>
    <t xml:space="preserve">Juan Ignacio Alvarado </t>
  </si>
  <si>
    <t xml:space="preserve">Juan Ignacio Alvarado Tobón:
En el Hospital HMUA no existe el servicio de Urologia </t>
  </si>
  <si>
    <t>Juan Ignacio Alvarado Tobón:
Que consigan un urologo permanente</t>
  </si>
  <si>
    <t xml:space="preserve">Carolina Restrepo Cadavid </t>
  </si>
  <si>
    <t>Carolina Restrepo Cadavid:
Las urgencias del HMUA están sobresaturadas con alta demanda, lo cual se ve reflejado en la demora de la atención y la no resolutividad de la situación de salud en urgencias</t>
  </si>
  <si>
    <t>Carolina Restrepo Cadavid:
Habilitar sede Santa Gertrudis 
para la atención de urgencias 
triage 4 y 5.
Y asi mejorar la resolutividad en salud.</t>
  </si>
  <si>
    <t>José Fernando Acevedo Gutiérrez:
El HMUA solo tiene en estos momentos 4 quirofanos.
Es un Hospital de nivel 4. nivel donde se atienden personas de alta complejidad como: Enfermedades conorarias, accidentes cerebro vasculares, 
Aneurismas, maternidad, accidentes de transito, entre otros, Además es un hospital que recoge toda la problematica hospitalaria de todo el suroeste 
de Antioquia.</t>
  </si>
  <si>
    <t>José Fernando Acevedo Gutiérrez:
Tener una torre nueva para cirugias, o adaptar en la torre nueva construida 2 pisos para cirugias.
Que no se tenga que sacar de un quirofano a una persona porque llego un herido con arma de fuego o accidentes de transito,</t>
  </si>
  <si>
    <t xml:space="preserve">Adiana Lucia Vallejo </t>
  </si>
  <si>
    <t>Adriana Lucia Vallejo:
Dificultad para atender a los adultos mayores en el 
HMUA.</t>
  </si>
  <si>
    <t>Adriana Lucia Vallejo:
Que el adulto mayor sea la prioridad en la atención</t>
  </si>
  <si>
    <t>El hospital está habilitado en la prestación de servicios de urología, incluyendo consulta externa y cirugía, cuenta con un equipo de varios especialistas que dan una cobertura de 47 horas semanales, o sea 187 horas al mes, con una producción mensual de 223 procedimientos de urodinamia, 61 cistoscopias y 693 consultas de medicina externa, más el tiempo adicional de cirugía correspondiente a cada uno de los eventos realizados.  En el año 2023 (último bimestre), con un esfuerzo económico importante, se dio ampliación del servicio de consulta externa pasando de 4 a 12 consultorios (que se tuvo que contraer en época de pandemia cuando no se podía prestar servicios médicos ambulatorios y en su lugar se redujo el espacio de consulta externa para ampliar el servicio de urgencias)  y también se amplio el servicio de ayudas diagnósticas, a fin de reducir las agendas en espera de hasta 4 meses para el servicio de urología.
Ante la crisis de no pago de las aseguradoras (principalmente Savia Salud) el hospital ha negociado con esa entidad, la atención de los servicios de urgencias y la derivación hospitalaria, pero ha contraído la oferta de servicios ambulatorios, el hospital no tiene como asumir dichos costos, nos encontramos implementando un programa de saneamiento fiscal y financiero para las vigencias 2024-2028 al haber sido categorizados mediante Resolución 851 de 2023 de Minsalud, el cual es aprobado por el Ministerio de Hacienda y acompañado por la Secretaria Seccional de Salud de Antioquia para gestora de la red de salud en el departamento (a nombre del Ministerio de Salud)</t>
  </si>
  <si>
    <t>El hospital ya realizó un piloto de contar con dos servicios de urgencias, el cual fue fallido ya que la mayor parte de la población llegaba a la sede principal del hospital ya que saben que se encuentran mayores recursos disponibles, al ser clasificados e ingresados al hospital, el transporte a dos cuadras debe realizarse en ambulancia pq ya es responsabilidad del hospital, y las personas se molestaban cuando eran trasladadas de sede, y la sostenibilidad financiera de estos servicios es insostenible, actualmente los servicios de baja complejidad aportan pérdidas por cerca de $2.500 millones anuales, lo que se aumentaría si se habilita nuevamente el servicio de urgencias.</t>
  </si>
  <si>
    <t>El hospital cuenta con 4 quirófanos, 1 sala de partos y 1 quirófano obstétrico.  En el agendamiento diurno de lunes a viernes se tiene 1 sala de partos disponible para las pacientes obstetricas y 1 quirófanos disponible para emergencias, nunca en el hospital se ha suspendido una cirugía para ingresar a otro paciente en estado crtício ya que se cuenta con 1 quirófano disponible para emergencias.  En las noches y fines de semana que no se realiza cirugías electivas, si se cuenta con quirofano para urgencias y 1 sala de partos (las 24 horas del día).
El hospital requiere una nueva torre de cirugía, ya que la única opción es crecimiento estructural en vertical, sin embargo ello implicaría efectuar los reforzamientos sismicos para dar cumplimiento a la normatividad actual y los recursos para construir la torre de cirugía (incluyendo la apertura de nuevas camas de hospitalización), recursos que el hospital en medio de un programa de sanemitno fiscal y financiero 2024-2027 y con la crisis de desfinanciamiento de la salud, con cuentas por cobrar que ascienden a $103.000 millones y cuentas por pagar por $60.000 millones, el hospital no puede implementar.</t>
  </si>
  <si>
    <t xml:space="preserve">En la institución se cuenta con documentación, seguimiento y evaluación a la Atención diferencial para grupos poblacionales vulnerables: gestantes, niños, adolescentes y personas de la tercera edad (y también se ha tenido en cuenta la adopción institucional de derechos diferenciales en cuanto a: Derechos sexuales y reproductivos, derechos a las víctimas de violencia de género, derechos a la población LGBTI, derechos de la mujer gestante, derechos de victimas del conflicto armado, derechos de los niños, derechos de los pacientes psiquiátricos, derechos de la tercera edad, derechos de las personas en situación de discapacidad, entre otros)
En servicios ambulatorios como consulta externa, se cuenta con unos tableros "digiturnos" en los cuales se tiene la posibilidad de seleccionar si el paciente es adulto mayor, para priorizar su atención.   Sin embargo es importante tener en cuenta que la piramide poblacional del Municipio de Envigado, el 22.1% de la población (en el año 2023) son mayores de 60 años.
https://www.hospitalmua.gov.co/Atencionserviciosciudadania/Paginas/Derechos-y-deberes.aspx
https://www.hospitalmua.gov.co/Participa/Documents/capacitacion-DerechosDeberesdiferenciales2021Mayo.pdf
En cuanto a la atención en urgencias, la prioridad se determina por la escala de clasificación de triage para la atención en servicios de salud (como se realiza en todos los hospitales del país, el HMUA cuenta con un protocolo para triage en urgencias general que está regido por criterios técnicos establecidos por la Resolución 5596 de 2015 y además un protocolo de atención inicial (triage) a la paciente obstétrica  que da cumplimiento a los criterios de la Resolución 3100 de 2019.  
Desde el hospital y la secretaria local de salud de Envigado, se ha realizado campañas, educando a la población de cuando asistir al hospital, que es ese triage 1, 2 y hasta 3 prioritario en el hospital, y como un triage 4 ó 5 debe gestionarse a través de su red primaria en salud (la definida por su EPS), sin embargo hay aspectos que son difíciles de entender para la comunidad en general y más aún en una situación emergente, como lo son el colapso de la red, el incremento poblacional, la complicada situación de aseguramiento en salud, la intervención de aseguradoras por parte de la Supersalud, el cierre de servicios de otras unidades hospitalarias privadas (como unidades ginecobstetricas y neonatales, que son prioridad por mandado de Ley)
https://www.minsalud.gov.co/salud/PServicios/Paginas/triage.aspx
</t>
  </si>
  <si>
    <t>Consultas Ciudadanas - Concepto de Viabilidad</t>
  </si>
  <si>
    <t>Plan de Desarrollo 2024-2027 (hasta 31 de marzo de 2028)</t>
  </si>
  <si>
    <t>E.S.E. Hospital Manuel Uribe Angel</t>
  </si>
  <si>
    <t>Nota: El Hospital Manuel Uribe Angel, se adhiere a la participación de las consultas ciudadanas en conjunto con el Municipio de Envigado, de cara a la construcción del Plan de Desarrollo Institucional del Hospital 2024-2027 (hasta 31 de marzo de 2028) en el marco del Plan de Desarrollo Municipal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</si>
</sst>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24"/>
      <color rgb="FFF2F2F2"/>
      <name val="Arial Narrow"/>
      <family val="2"/>
    </font>
    <font>
      <b/>
      <sz val="12"/>
      <color rgb="FFF2F2F2"/>
      <name val="Arial Narrow"/>
      <family val="2"/>
    </font>
    <font>
      <sz val="11"/>
      <color rgb="FF000000"/>
      <name val="Arial Narrow"/>
      <family val="2"/>
    </font>
    <font>
      <b/>
      <sz val="12"/>
      <name val="Arial Narrow"/>
      <family val="2"/>
    </font>
  </fonts>
  <fills count="6">
    <fill>
      <patternFill patternType="none"/>
    </fill>
    <fill>
      <patternFill patternType="gray125"/>
    </fill>
    <fill>
      <patternFill patternType="solid">
        <fgColor rgb="FF404040"/>
        <bgColor rgb="FF000000"/>
      </patternFill>
    </fill>
    <fill>
      <patternFill patternType="solid">
        <fgColor rgb="FFFFC000"/>
        <bgColor rgb="FF000000"/>
      </patternFill>
    </fill>
    <fill>
      <patternFill patternType="solid">
        <fgColor rgb="FFBFBFBF"/>
        <bgColor rgb="FF000000"/>
      </patternFill>
    </fill>
    <fill>
      <patternFill patternType="solid">
        <fgColor rgb="FFFFC000"/>
        <bgColor indexed="64"/>
      </patternFill>
    </fill>
  </fills>
  <borders count="2">
    <border>
      <left/>
      <right/>
      <top/>
      <bottom/>
      <diagonal/>
    </border>
    <border>
      <left style="dotted">
        <color rgb="FF000000"/>
      </left>
      <right style="dotted">
        <color rgb="FF000000"/>
      </right>
      <top style="dotted">
        <color rgb="FF000000"/>
      </top>
      <bottom style="dotted">
        <color rgb="FF000000"/>
      </bottom>
      <diagonal/>
    </border>
  </borders>
  <cellStyleXfs count="1">
    <xf numFmtId="0" fontId="0" fillId="0" borderId="0"/>
  </cellStyleXfs>
  <cellXfs count="10">
    <xf numFmtId="0" fontId="0" fillId="0" borderId="0" xfId="0"/>
    <xf numFmtId="0" fontId="2" fillId="2" borderId="1" xfId="0" applyFont="1" applyFill="1" applyBorder="1" applyAlignment="1">
      <alignment vertical="top" wrapText="1"/>
    </xf>
    <xf numFmtId="0" fontId="2" fillId="2" borderId="1" xfId="0" applyFont="1" applyFill="1" applyBorder="1" applyAlignment="1">
      <alignment vertical="top"/>
    </xf>
    <xf numFmtId="0" fontId="3" fillId="0" borderId="1" xfId="0" applyFont="1" applyBorder="1" applyAlignment="1">
      <alignment vertical="top" wrapText="1"/>
    </xf>
    <xf numFmtId="0" fontId="3" fillId="4" borderId="1" xfId="0" applyFont="1" applyFill="1" applyBorder="1" applyAlignment="1">
      <alignment vertical="top" wrapText="1"/>
    </xf>
    <xf numFmtId="0" fontId="3" fillId="5" borderId="1" xfId="0" applyFont="1" applyFill="1" applyBorder="1" applyAlignment="1">
      <alignment vertical="top" wrapText="1"/>
    </xf>
    <xf numFmtId="0" fontId="3" fillId="0" borderId="1" xfId="0" applyFont="1" applyFill="1" applyBorder="1" applyAlignment="1">
      <alignment vertical="top" wrapText="1"/>
    </xf>
    <xf numFmtId="0" fontId="3" fillId="0" borderId="0" xfId="0" applyFont="1" applyFill="1" applyBorder="1" applyAlignment="1">
      <alignment vertical="top"/>
    </xf>
    <xf numFmtId="0" fontId="4" fillId="3" borderId="1" xfId="0" applyFont="1" applyFill="1" applyBorder="1" applyAlignment="1">
      <alignment vertical="top" wrapText="1"/>
    </xf>
    <xf numFmtId="0" fontId="1" fillId="2" borderId="1" xfId="0" applyFont="1" applyFill="1" applyBorder="1" applyAlignment="1">
      <alignment vertical="top"/>
    </xf>
  </cellXfs>
  <cellStyles count="1">
    <cellStyle name="Normal" xfId="0" builtinId="0"/>
  </cellStyles>
  <dxfs count="12">
    <dxf>
      <fill>
        <patternFill patternType="solid">
          <bgColor rgb="FF92D050"/>
        </patternFill>
      </fill>
    </dxf>
    <dxf>
      <fill>
        <patternFill patternType="solid">
          <bgColor rgb="FFFF0000"/>
        </patternFill>
      </fill>
    </dxf>
    <dxf>
      <fill>
        <patternFill patternType="solid">
          <bgColor rgb="FFFFC000"/>
        </patternFill>
      </fill>
    </dxf>
    <dxf>
      <fill>
        <patternFill patternType="solid">
          <bgColor theme="0" tint="-0.249977111117893"/>
        </patternFill>
      </fill>
    </dxf>
    <dxf>
      <fill>
        <patternFill patternType="solid">
          <bgColor rgb="FF92D050"/>
        </patternFill>
      </fill>
    </dxf>
    <dxf>
      <fill>
        <patternFill patternType="solid">
          <bgColor rgb="FFFF0000"/>
        </patternFill>
      </fill>
    </dxf>
    <dxf>
      <fill>
        <patternFill patternType="solid">
          <bgColor rgb="FFFFC000"/>
        </patternFill>
      </fill>
    </dxf>
    <dxf>
      <fill>
        <patternFill patternType="solid">
          <bgColor theme="0" tint="-0.249977111117893"/>
        </patternFill>
      </fill>
    </dxf>
    <dxf>
      <fill>
        <patternFill patternType="solid">
          <bgColor rgb="FF92D050"/>
        </patternFill>
      </fill>
    </dxf>
    <dxf>
      <fill>
        <patternFill patternType="solid">
          <bgColor rgb="FFFF0000"/>
        </patternFill>
      </fill>
    </dxf>
    <dxf>
      <fill>
        <patternFill patternType="solid">
          <bgColor rgb="FFFFC000"/>
        </patternFill>
      </fill>
    </dxf>
    <dxf>
      <fill>
        <patternFill patternType="solid">
          <bgColor theme="0" tint="-0.2499771111178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8F7E-D216-457D-BD31-009F50B90EF6}">
  <dimension ref="A1:P28"/>
  <sheetViews>
    <sheetView tabSelected="1" zoomScale="85" zoomScaleNormal="85" workbookViewId="0">
      <selection activeCell="A2" sqref="A2"/>
    </sheetView>
  </sheetViews>
  <sheetFormatPr baseColWidth="10" defaultRowHeight="14.25"/>
  <cols>
    <col min="3" max="3" width="8.25" bestFit="1" customWidth="1"/>
    <col min="5" max="5" width="20.125" customWidth="1"/>
    <col min="6" max="6" width="23.75" customWidth="1"/>
    <col min="7" max="7" width="16.875" bestFit="1" customWidth="1"/>
    <col min="8" max="8" width="10.25" bestFit="1" customWidth="1"/>
    <col min="9" max="9" width="29.875" customWidth="1"/>
    <col min="12" max="12" width="16.875" bestFit="1" customWidth="1"/>
    <col min="13" max="13" width="10.375" bestFit="1" customWidth="1"/>
    <col min="14" max="14" width="147.375" bestFit="1" customWidth="1"/>
    <col min="16" max="16" width="10.375" bestFit="1" customWidth="1"/>
  </cols>
  <sheetData>
    <row r="1" spans="1:16" ht="30">
      <c r="A1" s="9" t="s">
        <v>114</v>
      </c>
      <c r="B1" s="9"/>
      <c r="C1" s="9"/>
      <c r="D1" s="9"/>
      <c r="E1" s="9"/>
      <c r="F1" s="9"/>
      <c r="G1" s="9"/>
      <c r="H1" s="9"/>
      <c r="I1" s="9"/>
      <c r="J1" s="9"/>
      <c r="K1" s="9"/>
      <c r="L1" s="9"/>
      <c r="M1" s="9"/>
      <c r="N1" s="9"/>
      <c r="O1" s="9"/>
      <c r="P1" s="9"/>
    </row>
    <row r="2" spans="1:16" ht="30">
      <c r="A2" s="9" t="s">
        <v>113</v>
      </c>
      <c r="B2" s="9"/>
      <c r="C2" s="9"/>
      <c r="D2" s="9"/>
      <c r="E2" s="9"/>
      <c r="F2" s="9"/>
      <c r="G2" s="9"/>
      <c r="H2" s="9"/>
      <c r="I2" s="9"/>
      <c r="J2" s="9"/>
      <c r="K2" s="9"/>
      <c r="L2" s="9"/>
      <c r="M2" s="9"/>
      <c r="N2" s="9"/>
      <c r="O2" s="9"/>
      <c r="P2" s="9"/>
    </row>
    <row r="3" spans="1:16" ht="30">
      <c r="A3" s="9" t="s">
        <v>112</v>
      </c>
      <c r="B3" s="9"/>
      <c r="C3" s="9"/>
      <c r="D3" s="9"/>
      <c r="E3" s="9"/>
      <c r="F3" s="9"/>
      <c r="G3" s="9"/>
      <c r="H3" s="9"/>
      <c r="I3" s="9"/>
      <c r="J3" s="9"/>
      <c r="K3" s="9"/>
      <c r="L3" s="9"/>
      <c r="M3" s="9"/>
      <c r="N3" s="9"/>
      <c r="O3" s="9"/>
      <c r="P3" s="9"/>
    </row>
    <row r="4" spans="1:16" ht="63">
      <c r="A4" s="1" t="s">
        <v>0</v>
      </c>
      <c r="B4" s="1" t="s">
        <v>1</v>
      </c>
      <c r="C4" s="1" t="s">
        <v>2</v>
      </c>
      <c r="D4" s="2" t="s">
        <v>3</v>
      </c>
      <c r="E4" s="2" t="s">
        <v>4</v>
      </c>
      <c r="F4" s="1" t="s">
        <v>5</v>
      </c>
      <c r="G4" s="2" t="s">
        <v>6</v>
      </c>
      <c r="H4" s="1" t="s">
        <v>7</v>
      </c>
      <c r="I4" s="1" t="s">
        <v>8</v>
      </c>
      <c r="J4" s="1" t="s">
        <v>9</v>
      </c>
      <c r="K4" s="1" t="s">
        <v>10</v>
      </c>
      <c r="L4" s="2" t="s">
        <v>11</v>
      </c>
      <c r="M4" s="8" t="s">
        <v>12</v>
      </c>
      <c r="N4" s="8" t="s">
        <v>13</v>
      </c>
      <c r="O4" s="8" t="s">
        <v>14</v>
      </c>
      <c r="P4" s="8" t="s">
        <v>15</v>
      </c>
    </row>
    <row r="5" spans="1:16" ht="15.75">
      <c r="A5" s="1" t="s">
        <v>16</v>
      </c>
      <c r="B5" s="1" t="s">
        <v>16</v>
      </c>
      <c r="C5" s="1" t="s">
        <v>16</v>
      </c>
      <c r="D5" s="2" t="s">
        <v>16</v>
      </c>
      <c r="E5" s="2" t="s">
        <v>16</v>
      </c>
      <c r="F5" s="1" t="s">
        <v>16</v>
      </c>
      <c r="G5" s="2" t="s">
        <v>16</v>
      </c>
      <c r="H5" s="1" t="s">
        <v>16</v>
      </c>
      <c r="I5" s="1" t="s">
        <v>16</v>
      </c>
      <c r="J5" s="1" t="s">
        <v>16</v>
      </c>
      <c r="K5" s="1" t="s">
        <v>16</v>
      </c>
      <c r="L5" s="2" t="s">
        <v>16</v>
      </c>
      <c r="M5" s="8" t="s">
        <v>16</v>
      </c>
      <c r="N5" s="8" t="s">
        <v>16</v>
      </c>
      <c r="O5" s="8" t="s">
        <v>16</v>
      </c>
      <c r="P5" s="8" t="s">
        <v>16</v>
      </c>
    </row>
    <row r="6" spans="1:16" ht="165">
      <c r="A6" s="3" t="s">
        <v>44</v>
      </c>
      <c r="B6" s="3" t="s">
        <v>97</v>
      </c>
      <c r="C6" s="3" t="s">
        <v>19</v>
      </c>
      <c r="D6" s="3" t="s">
        <v>20</v>
      </c>
      <c r="E6" s="3" t="s">
        <v>98</v>
      </c>
      <c r="F6" s="3" t="s">
        <v>99</v>
      </c>
      <c r="G6" s="3" t="s">
        <v>26</v>
      </c>
      <c r="H6" s="3" t="s">
        <v>33</v>
      </c>
      <c r="I6" s="3"/>
      <c r="J6" s="3"/>
      <c r="K6" s="3"/>
      <c r="L6" s="3" t="s">
        <v>26</v>
      </c>
      <c r="M6" s="5" t="s">
        <v>23</v>
      </c>
      <c r="N6" s="6" t="s">
        <v>108</v>
      </c>
      <c r="O6" s="5"/>
      <c r="P6" s="5" t="s">
        <v>30</v>
      </c>
    </row>
    <row r="7" spans="1:16" ht="132">
      <c r="A7" s="3" t="s">
        <v>44</v>
      </c>
      <c r="B7" s="3" t="s">
        <v>100</v>
      </c>
      <c r="C7" s="3" t="s">
        <v>19</v>
      </c>
      <c r="D7" s="3" t="s">
        <v>20</v>
      </c>
      <c r="E7" s="3" t="s">
        <v>101</v>
      </c>
      <c r="F7" s="3" t="s">
        <v>102</v>
      </c>
      <c r="G7" s="3" t="s">
        <v>26</v>
      </c>
      <c r="H7" s="3" t="s">
        <v>33</v>
      </c>
      <c r="I7" s="3"/>
      <c r="J7" s="3"/>
      <c r="K7" s="3"/>
      <c r="L7" s="3" t="s">
        <v>26</v>
      </c>
      <c r="M7" s="5" t="s">
        <v>48</v>
      </c>
      <c r="N7" s="6" t="s">
        <v>109</v>
      </c>
      <c r="O7" s="5"/>
      <c r="P7" s="5" t="s">
        <v>30</v>
      </c>
    </row>
    <row r="8" spans="1:16" ht="313.5">
      <c r="A8" s="3" t="s">
        <v>44</v>
      </c>
      <c r="B8" s="3" t="s">
        <v>45</v>
      </c>
      <c r="C8" s="3" t="s">
        <v>19</v>
      </c>
      <c r="D8" s="3" t="s">
        <v>20</v>
      </c>
      <c r="E8" s="3" t="s">
        <v>103</v>
      </c>
      <c r="F8" s="3" t="s">
        <v>104</v>
      </c>
      <c r="G8" s="3" t="s">
        <v>26</v>
      </c>
      <c r="H8" s="3" t="s">
        <v>33</v>
      </c>
      <c r="I8" s="3"/>
      <c r="J8" s="3"/>
      <c r="K8" s="3"/>
      <c r="L8" s="3" t="s">
        <v>26</v>
      </c>
      <c r="M8" s="5" t="s">
        <v>27</v>
      </c>
      <c r="N8" s="6" t="s">
        <v>110</v>
      </c>
      <c r="O8" s="5" t="s">
        <v>29</v>
      </c>
      <c r="P8" s="5" t="s">
        <v>30</v>
      </c>
    </row>
    <row r="9" spans="1:16" ht="346.5">
      <c r="A9" s="3" t="s">
        <v>44</v>
      </c>
      <c r="B9" s="3" t="s">
        <v>105</v>
      </c>
      <c r="C9" s="3" t="s">
        <v>19</v>
      </c>
      <c r="D9" s="3" t="s">
        <v>20</v>
      </c>
      <c r="E9" s="3" t="s">
        <v>106</v>
      </c>
      <c r="F9" s="3" t="s">
        <v>107</v>
      </c>
      <c r="G9" s="3" t="s">
        <v>26</v>
      </c>
      <c r="H9" s="3" t="s">
        <v>33</v>
      </c>
      <c r="I9" s="3"/>
      <c r="J9" s="3"/>
      <c r="K9" s="3"/>
      <c r="L9" s="3" t="s">
        <v>26</v>
      </c>
      <c r="M9" s="5" t="s">
        <v>23</v>
      </c>
      <c r="N9" s="6" t="s">
        <v>111</v>
      </c>
      <c r="O9" s="5"/>
      <c r="P9" s="5" t="s">
        <v>30</v>
      </c>
    </row>
    <row r="10" spans="1:16" ht="231">
      <c r="A10" s="3" t="s">
        <v>17</v>
      </c>
      <c r="B10" s="3" t="s">
        <v>18</v>
      </c>
      <c r="C10" s="3" t="s">
        <v>19</v>
      </c>
      <c r="D10" s="3" t="s">
        <v>20</v>
      </c>
      <c r="E10" s="3" t="s">
        <v>21</v>
      </c>
      <c r="F10" s="3" t="s">
        <v>16</v>
      </c>
      <c r="G10" s="3" t="s">
        <v>22</v>
      </c>
      <c r="H10" s="4" t="s">
        <v>23</v>
      </c>
      <c r="I10" s="3" t="s">
        <v>24</v>
      </c>
      <c r="J10" s="3" t="s">
        <v>16</v>
      </c>
      <c r="K10" s="3" t="s">
        <v>25</v>
      </c>
      <c r="L10" s="3" t="s">
        <v>26</v>
      </c>
      <c r="M10" s="5" t="s">
        <v>27</v>
      </c>
      <c r="N10" s="5" t="s">
        <v>28</v>
      </c>
      <c r="O10" s="5" t="s">
        <v>29</v>
      </c>
      <c r="P10" s="5" t="s">
        <v>30</v>
      </c>
    </row>
    <row r="11" spans="1:16" ht="49.5">
      <c r="A11" s="3" t="s">
        <v>17</v>
      </c>
      <c r="B11" s="3" t="s">
        <v>18</v>
      </c>
      <c r="C11" s="3" t="s">
        <v>19</v>
      </c>
      <c r="D11" s="3" t="s">
        <v>20</v>
      </c>
      <c r="E11" s="3" t="s">
        <v>31</v>
      </c>
      <c r="F11" s="3" t="s">
        <v>32</v>
      </c>
      <c r="G11" s="3" t="s">
        <v>22</v>
      </c>
      <c r="H11" s="3" t="s">
        <v>33</v>
      </c>
      <c r="I11" s="3" t="s">
        <v>16</v>
      </c>
      <c r="J11" s="3" t="s">
        <v>16</v>
      </c>
      <c r="K11" s="3" t="s">
        <v>16</v>
      </c>
      <c r="L11" s="3" t="s">
        <v>26</v>
      </c>
      <c r="M11" s="5" t="s">
        <v>23</v>
      </c>
      <c r="N11" s="5" t="s">
        <v>34</v>
      </c>
      <c r="O11" s="5" t="s">
        <v>16</v>
      </c>
      <c r="P11" s="5" t="s">
        <v>30</v>
      </c>
    </row>
    <row r="12" spans="1:16" ht="409.5">
      <c r="A12" s="3" t="s">
        <v>35</v>
      </c>
      <c r="B12" s="3" t="s">
        <v>36</v>
      </c>
      <c r="C12" s="3" t="s">
        <v>19</v>
      </c>
      <c r="D12" s="3" t="s">
        <v>20</v>
      </c>
      <c r="E12" s="3" t="s">
        <v>37</v>
      </c>
      <c r="F12" s="3" t="s">
        <v>38</v>
      </c>
      <c r="G12" s="3" t="s">
        <v>22</v>
      </c>
      <c r="H12" s="3" t="s">
        <v>33</v>
      </c>
      <c r="I12" s="3" t="s">
        <v>16</v>
      </c>
      <c r="J12" s="3" t="s">
        <v>16</v>
      </c>
      <c r="K12" s="3" t="s">
        <v>16</v>
      </c>
      <c r="L12" s="3" t="s">
        <v>26</v>
      </c>
      <c r="M12" s="5" t="s">
        <v>23</v>
      </c>
      <c r="N12" s="5" t="s">
        <v>39</v>
      </c>
      <c r="O12" s="5" t="s">
        <v>16</v>
      </c>
      <c r="P12" s="5" t="s">
        <v>30</v>
      </c>
    </row>
    <row r="13" spans="1:16" ht="66">
      <c r="A13" s="3" t="s">
        <v>35</v>
      </c>
      <c r="B13" s="3" t="s">
        <v>40</v>
      </c>
      <c r="C13" s="3" t="s">
        <v>19</v>
      </c>
      <c r="D13" s="3" t="s">
        <v>20</v>
      </c>
      <c r="E13" s="3" t="s">
        <v>41</v>
      </c>
      <c r="F13" s="3" t="s">
        <v>42</v>
      </c>
      <c r="G13" s="3" t="s">
        <v>22</v>
      </c>
      <c r="H13" s="3" t="s">
        <v>33</v>
      </c>
      <c r="I13" s="3" t="s">
        <v>16</v>
      </c>
      <c r="J13" s="3" t="s">
        <v>16</v>
      </c>
      <c r="K13" s="3" t="s">
        <v>16</v>
      </c>
      <c r="L13" s="3" t="s">
        <v>26</v>
      </c>
      <c r="M13" s="5" t="s">
        <v>23</v>
      </c>
      <c r="N13" s="5" t="s">
        <v>43</v>
      </c>
      <c r="O13" s="5" t="s">
        <v>16</v>
      </c>
      <c r="P13" s="5" t="s">
        <v>30</v>
      </c>
    </row>
    <row r="14" spans="1:16" ht="231">
      <c r="A14" s="3" t="s">
        <v>44</v>
      </c>
      <c r="B14" s="3" t="s">
        <v>45</v>
      </c>
      <c r="C14" s="3" t="s">
        <v>19</v>
      </c>
      <c r="D14" s="3" t="s">
        <v>20</v>
      </c>
      <c r="E14" s="3" t="s">
        <v>46</v>
      </c>
      <c r="F14" s="3" t="s">
        <v>47</v>
      </c>
      <c r="G14" s="3" t="s">
        <v>22</v>
      </c>
      <c r="H14" s="3" t="s">
        <v>33</v>
      </c>
      <c r="I14" s="3" t="s">
        <v>16</v>
      </c>
      <c r="J14" s="3" t="s">
        <v>16</v>
      </c>
      <c r="K14" s="3" t="s">
        <v>16</v>
      </c>
      <c r="L14" s="3" t="s">
        <v>26</v>
      </c>
      <c r="M14" s="5" t="s">
        <v>48</v>
      </c>
      <c r="N14" s="5" t="s">
        <v>43</v>
      </c>
      <c r="O14" s="5" t="s">
        <v>16</v>
      </c>
      <c r="P14" s="5" t="s">
        <v>30</v>
      </c>
    </row>
    <row r="15" spans="1:16" ht="409.5">
      <c r="A15" s="3" t="s">
        <v>49</v>
      </c>
      <c r="B15" s="3" t="s">
        <v>50</v>
      </c>
      <c r="C15" s="3" t="s">
        <v>19</v>
      </c>
      <c r="D15" s="3" t="s">
        <v>20</v>
      </c>
      <c r="E15" s="3" t="s">
        <v>51</v>
      </c>
      <c r="F15" s="3" t="s">
        <v>52</v>
      </c>
      <c r="G15" s="3" t="s">
        <v>22</v>
      </c>
      <c r="H15" s="3" t="s">
        <v>33</v>
      </c>
      <c r="I15" s="3" t="s">
        <v>16</v>
      </c>
      <c r="J15" s="3" t="s">
        <v>16</v>
      </c>
      <c r="K15" s="3" t="s">
        <v>16</v>
      </c>
      <c r="L15" s="3" t="s">
        <v>26</v>
      </c>
      <c r="M15" s="5" t="s">
        <v>23</v>
      </c>
      <c r="N15" s="5" t="s">
        <v>39</v>
      </c>
      <c r="O15" s="5" t="s">
        <v>16</v>
      </c>
      <c r="P15" s="5" t="s">
        <v>30</v>
      </c>
    </row>
    <row r="16" spans="1:16" ht="409.5">
      <c r="A16" s="3" t="s">
        <v>53</v>
      </c>
      <c r="B16" s="3" t="s">
        <v>50</v>
      </c>
      <c r="C16" s="3" t="s">
        <v>19</v>
      </c>
      <c r="D16" s="3" t="s">
        <v>20</v>
      </c>
      <c r="E16" s="3" t="s">
        <v>54</v>
      </c>
      <c r="F16" s="3" t="s">
        <v>52</v>
      </c>
      <c r="G16" s="3" t="s">
        <v>22</v>
      </c>
      <c r="H16" s="3" t="s">
        <v>33</v>
      </c>
      <c r="I16" s="3" t="s">
        <v>16</v>
      </c>
      <c r="J16" s="3" t="s">
        <v>16</v>
      </c>
      <c r="K16" s="3" t="s">
        <v>16</v>
      </c>
      <c r="L16" s="3" t="s">
        <v>26</v>
      </c>
      <c r="M16" s="5" t="s">
        <v>23</v>
      </c>
      <c r="N16" s="5" t="s">
        <v>55</v>
      </c>
      <c r="O16" s="5" t="s">
        <v>16</v>
      </c>
      <c r="P16" s="5" t="s">
        <v>30</v>
      </c>
    </row>
    <row r="17" spans="1:16" ht="214.5">
      <c r="A17" s="3" t="s">
        <v>56</v>
      </c>
      <c r="B17" s="3" t="s">
        <v>57</v>
      </c>
      <c r="C17" s="3" t="s">
        <v>19</v>
      </c>
      <c r="D17" s="3" t="s">
        <v>58</v>
      </c>
      <c r="E17" s="3" t="s">
        <v>59</v>
      </c>
      <c r="F17" s="3" t="s">
        <v>60</v>
      </c>
      <c r="G17" s="3" t="s">
        <v>22</v>
      </c>
      <c r="H17" s="3" t="s">
        <v>33</v>
      </c>
      <c r="I17" s="3" t="s">
        <v>16</v>
      </c>
      <c r="J17" s="3" t="s">
        <v>16</v>
      </c>
      <c r="K17" s="3" t="s">
        <v>16</v>
      </c>
      <c r="L17" s="3" t="s">
        <v>26</v>
      </c>
      <c r="M17" s="5" t="s">
        <v>61</v>
      </c>
      <c r="N17" s="5" t="s">
        <v>62</v>
      </c>
      <c r="O17" s="5" t="s">
        <v>29</v>
      </c>
      <c r="P17" s="5" t="s">
        <v>30</v>
      </c>
    </row>
    <row r="18" spans="1:16" ht="66">
      <c r="A18" s="3" t="s">
        <v>63</v>
      </c>
      <c r="B18" s="3" t="s">
        <v>64</v>
      </c>
      <c r="C18" s="3" t="s">
        <v>19</v>
      </c>
      <c r="D18" s="3" t="s">
        <v>20</v>
      </c>
      <c r="E18" s="3" t="s">
        <v>65</v>
      </c>
      <c r="F18" s="3" t="s">
        <v>66</v>
      </c>
      <c r="G18" s="3" t="s">
        <v>22</v>
      </c>
      <c r="H18" s="3" t="s">
        <v>33</v>
      </c>
      <c r="I18" s="3" t="s">
        <v>16</v>
      </c>
      <c r="J18" s="3" t="s">
        <v>16</v>
      </c>
      <c r="K18" s="3" t="s">
        <v>16</v>
      </c>
      <c r="L18" s="3" t="s">
        <v>26</v>
      </c>
      <c r="M18" s="5" t="s">
        <v>23</v>
      </c>
      <c r="N18" s="5" t="s">
        <v>43</v>
      </c>
      <c r="O18" s="5" t="s">
        <v>16</v>
      </c>
      <c r="P18" s="5" t="s">
        <v>30</v>
      </c>
    </row>
    <row r="19" spans="1:16" ht="115.5">
      <c r="A19" s="3" t="s">
        <v>67</v>
      </c>
      <c r="B19" s="3" t="s">
        <v>68</v>
      </c>
      <c r="C19" s="3" t="s">
        <v>19</v>
      </c>
      <c r="D19" s="3" t="s">
        <v>20</v>
      </c>
      <c r="E19" s="3" t="s">
        <v>69</v>
      </c>
      <c r="F19" s="3" t="s">
        <v>70</v>
      </c>
      <c r="G19" s="3" t="s">
        <v>22</v>
      </c>
      <c r="H19" s="3" t="s">
        <v>33</v>
      </c>
      <c r="I19" s="3" t="s">
        <v>16</v>
      </c>
      <c r="J19" s="3" t="s">
        <v>16</v>
      </c>
      <c r="K19" s="3" t="s">
        <v>16</v>
      </c>
      <c r="L19" s="3" t="s">
        <v>26</v>
      </c>
      <c r="M19" s="5" t="s">
        <v>23</v>
      </c>
      <c r="N19" s="5" t="s">
        <v>43</v>
      </c>
      <c r="O19" s="5" t="s">
        <v>16</v>
      </c>
      <c r="P19" s="5" t="s">
        <v>30</v>
      </c>
    </row>
    <row r="20" spans="1:16" ht="409.5">
      <c r="A20" s="3" t="s">
        <v>71</v>
      </c>
      <c r="B20" s="3" t="s">
        <v>72</v>
      </c>
      <c r="C20" s="3" t="s">
        <v>19</v>
      </c>
      <c r="D20" s="3" t="s">
        <v>20</v>
      </c>
      <c r="E20" s="3" t="s">
        <v>73</v>
      </c>
      <c r="F20" s="3" t="s">
        <v>74</v>
      </c>
      <c r="G20" s="3" t="s">
        <v>22</v>
      </c>
      <c r="H20" s="3" t="s">
        <v>33</v>
      </c>
      <c r="I20" s="3" t="s">
        <v>16</v>
      </c>
      <c r="J20" s="3" t="s">
        <v>16</v>
      </c>
      <c r="K20" s="3" t="s">
        <v>16</v>
      </c>
      <c r="L20" s="3" t="s">
        <v>26</v>
      </c>
      <c r="M20" s="5" t="s">
        <v>23</v>
      </c>
      <c r="N20" s="5" t="s">
        <v>55</v>
      </c>
      <c r="O20" s="5" t="s">
        <v>16</v>
      </c>
      <c r="P20" s="5" t="s">
        <v>30</v>
      </c>
    </row>
    <row r="21" spans="1:16" ht="132">
      <c r="A21" s="3" t="s">
        <v>71</v>
      </c>
      <c r="B21" s="3" t="s">
        <v>75</v>
      </c>
      <c r="C21" s="3" t="s">
        <v>19</v>
      </c>
      <c r="D21" s="3" t="s">
        <v>20</v>
      </c>
      <c r="E21" s="3" t="s">
        <v>76</v>
      </c>
      <c r="F21" s="3" t="s">
        <v>77</v>
      </c>
      <c r="G21" s="3" t="s">
        <v>22</v>
      </c>
      <c r="H21" s="3" t="s">
        <v>33</v>
      </c>
      <c r="I21" s="3" t="s">
        <v>16</v>
      </c>
      <c r="J21" s="3" t="s">
        <v>16</v>
      </c>
      <c r="K21" s="3" t="s">
        <v>16</v>
      </c>
      <c r="L21" s="3" t="s">
        <v>26</v>
      </c>
      <c r="M21" s="5" t="s">
        <v>23</v>
      </c>
      <c r="N21" s="5" t="s">
        <v>78</v>
      </c>
      <c r="O21" s="5" t="s">
        <v>16</v>
      </c>
      <c r="P21" s="5" t="s">
        <v>30</v>
      </c>
    </row>
    <row r="22" spans="1:16" ht="198">
      <c r="A22" s="3" t="s">
        <v>71</v>
      </c>
      <c r="B22" s="3" t="s">
        <v>79</v>
      </c>
      <c r="C22" s="3" t="s">
        <v>19</v>
      </c>
      <c r="D22" s="3" t="s">
        <v>20</v>
      </c>
      <c r="E22" s="3" t="s">
        <v>80</v>
      </c>
      <c r="F22" s="3" t="s">
        <v>81</v>
      </c>
      <c r="G22" s="3" t="s">
        <v>22</v>
      </c>
      <c r="H22" s="3" t="s">
        <v>33</v>
      </c>
      <c r="I22" s="3" t="s">
        <v>16</v>
      </c>
      <c r="J22" s="3" t="s">
        <v>16</v>
      </c>
      <c r="K22" s="3" t="s">
        <v>16</v>
      </c>
      <c r="L22" s="3" t="s">
        <v>26</v>
      </c>
      <c r="M22" s="5" t="s">
        <v>23</v>
      </c>
      <c r="N22" s="5" t="s">
        <v>43</v>
      </c>
      <c r="O22" s="5" t="s">
        <v>16</v>
      </c>
      <c r="P22" s="5" t="s">
        <v>30</v>
      </c>
    </row>
    <row r="23" spans="1:16" ht="132">
      <c r="A23" s="3" t="s">
        <v>71</v>
      </c>
      <c r="B23" s="3" t="s">
        <v>82</v>
      </c>
      <c r="C23" s="3" t="s">
        <v>19</v>
      </c>
      <c r="D23" s="3" t="s">
        <v>20</v>
      </c>
      <c r="E23" s="3" t="s">
        <v>83</v>
      </c>
      <c r="F23" s="3" t="s">
        <v>84</v>
      </c>
      <c r="G23" s="3" t="s">
        <v>22</v>
      </c>
      <c r="H23" s="3" t="s">
        <v>33</v>
      </c>
      <c r="I23" s="3" t="s">
        <v>16</v>
      </c>
      <c r="J23" s="3" t="s">
        <v>16</v>
      </c>
      <c r="K23" s="3" t="s">
        <v>16</v>
      </c>
      <c r="L23" s="3" t="s">
        <v>26</v>
      </c>
      <c r="M23" s="5" t="s">
        <v>23</v>
      </c>
      <c r="N23" s="5" t="s">
        <v>85</v>
      </c>
      <c r="O23" s="5" t="s">
        <v>16</v>
      </c>
      <c r="P23" s="5" t="s">
        <v>30</v>
      </c>
    </row>
    <row r="24" spans="1:16" ht="99">
      <c r="A24" s="3" t="s">
        <v>71</v>
      </c>
      <c r="B24" s="3" t="s">
        <v>86</v>
      </c>
      <c r="C24" s="3" t="s">
        <v>19</v>
      </c>
      <c r="D24" s="3" t="s">
        <v>20</v>
      </c>
      <c r="E24" s="3" t="s">
        <v>87</v>
      </c>
      <c r="F24" s="3" t="s">
        <v>88</v>
      </c>
      <c r="G24" s="3" t="s">
        <v>22</v>
      </c>
      <c r="H24" s="3" t="s">
        <v>33</v>
      </c>
      <c r="I24" s="3" t="s">
        <v>16</v>
      </c>
      <c r="J24" s="3" t="s">
        <v>16</v>
      </c>
      <c r="K24" s="3" t="s">
        <v>16</v>
      </c>
      <c r="L24" s="3" t="s">
        <v>26</v>
      </c>
      <c r="M24" s="5" t="s">
        <v>23</v>
      </c>
      <c r="N24" s="5" t="s">
        <v>89</v>
      </c>
      <c r="O24" s="5" t="s">
        <v>16</v>
      </c>
      <c r="P24" s="5" t="s">
        <v>30</v>
      </c>
    </row>
    <row r="25" spans="1:16" ht="132">
      <c r="A25" s="3" t="s">
        <v>71</v>
      </c>
      <c r="B25" s="3" t="s">
        <v>90</v>
      </c>
      <c r="C25" s="3" t="s">
        <v>19</v>
      </c>
      <c r="D25" s="3" t="s">
        <v>20</v>
      </c>
      <c r="E25" s="3" t="s">
        <v>91</v>
      </c>
      <c r="F25" s="3" t="s">
        <v>92</v>
      </c>
      <c r="G25" s="3" t="s">
        <v>22</v>
      </c>
      <c r="H25" s="3" t="s">
        <v>33</v>
      </c>
      <c r="I25" s="3" t="s">
        <v>16</v>
      </c>
      <c r="J25" s="3" t="s">
        <v>16</v>
      </c>
      <c r="K25" s="3" t="s">
        <v>16</v>
      </c>
      <c r="L25" s="3" t="s">
        <v>26</v>
      </c>
      <c r="M25" s="5" t="s">
        <v>23</v>
      </c>
      <c r="N25" s="5" t="s">
        <v>93</v>
      </c>
      <c r="O25" s="5" t="s">
        <v>16</v>
      </c>
      <c r="P25" s="5" t="s">
        <v>30</v>
      </c>
    </row>
    <row r="26" spans="1:16" ht="132">
      <c r="A26" s="3" t="s">
        <v>71</v>
      </c>
      <c r="B26" s="3" t="s">
        <v>94</v>
      </c>
      <c r="C26" s="3" t="s">
        <v>19</v>
      </c>
      <c r="D26" s="3" t="s">
        <v>20</v>
      </c>
      <c r="E26" s="3" t="s">
        <v>95</v>
      </c>
      <c r="F26" s="3" t="s">
        <v>96</v>
      </c>
      <c r="G26" s="3" t="s">
        <v>22</v>
      </c>
      <c r="H26" s="3" t="s">
        <v>33</v>
      </c>
      <c r="I26" s="3" t="s">
        <v>16</v>
      </c>
      <c r="J26" s="3" t="s">
        <v>16</v>
      </c>
      <c r="K26" s="3" t="s">
        <v>16</v>
      </c>
      <c r="L26" s="3" t="s">
        <v>26</v>
      </c>
      <c r="M26" s="5" t="s">
        <v>23</v>
      </c>
      <c r="N26" s="5" t="s">
        <v>93</v>
      </c>
      <c r="O26" s="5" t="s">
        <v>16</v>
      </c>
      <c r="P26" s="5" t="s">
        <v>30</v>
      </c>
    </row>
    <row r="28" spans="1:16" ht="16.5">
      <c r="A28" s="7" t="s">
        <v>115</v>
      </c>
    </row>
  </sheetData>
  <conditionalFormatting sqref="M9:M26">
    <cfRule type="containsText" dxfId="11" priority="13" operator="containsText" text="No aplica">
      <formula>NOT(ISERROR(SEARCH("No aplica",M9)))</formula>
    </cfRule>
    <cfRule type="containsText" dxfId="10" priority="14" operator="containsText" text="Parcialmente viable">
      <formula>NOT(ISERROR(SEARCH("Parcialmente viable",M9)))</formula>
    </cfRule>
    <cfRule type="containsText" dxfId="9" priority="15" operator="containsText" text="No viable">
      <formula>NOT(ISERROR(SEARCH("No viable",M9)))</formula>
    </cfRule>
    <cfRule type="containsText" dxfId="8" priority="16" operator="containsText" text="Viable">
      <formula>NOT(ISERROR(SEARCH("Viable",M9)))</formula>
    </cfRule>
  </conditionalFormatting>
  <conditionalFormatting sqref="M6">
    <cfRule type="containsText" dxfId="7" priority="5" operator="containsText" text="No aplica">
      <formula>NOT(ISERROR(SEARCH("No aplica",M6)))</formula>
    </cfRule>
    <cfRule type="containsText" dxfId="6" priority="6" operator="containsText" text="Parcialmente viable">
      <formula>NOT(ISERROR(SEARCH("Parcialmente viable",M6)))</formula>
    </cfRule>
    <cfRule type="containsText" dxfId="5" priority="7" operator="containsText" text="No viable">
      <formula>NOT(ISERROR(SEARCH("No viable",M6)))</formula>
    </cfRule>
    <cfRule type="containsText" dxfId="4" priority="8" operator="containsText" text="Viable">
      <formula>NOT(ISERROR(SEARCH("Viable",M6)))</formula>
    </cfRule>
  </conditionalFormatting>
  <conditionalFormatting sqref="M7:M8">
    <cfRule type="containsText" dxfId="3" priority="1" operator="containsText" text="No aplica">
      <formula>NOT(ISERROR(SEARCH("No aplica",M7)))</formula>
    </cfRule>
    <cfRule type="containsText" dxfId="2" priority="2" operator="containsText" text="Parcialmente viable">
      <formula>NOT(ISERROR(SEARCH("Parcialmente viable",M7)))</formula>
    </cfRule>
    <cfRule type="containsText" dxfId="1" priority="3" operator="containsText" text="No viable">
      <formula>NOT(ISERROR(SEARCH("No viable",M7)))</formula>
    </cfRule>
    <cfRule type="containsText" dxfId="0" priority="4" operator="containsText" text="Viable">
      <formula>NOT(ISERROR(SEARCH("Viable",M7)))</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0B2B3AF834144C9EA90C148A113290" ma:contentTypeVersion="16" ma:contentTypeDescription="Crear nuevo documento." ma:contentTypeScope="" ma:versionID="795a7c2af8f37974577a4935fe5c3b54">
  <xsd:schema xmlns:xsd="http://www.w3.org/2001/XMLSchema" xmlns:xs="http://www.w3.org/2001/XMLSchema" xmlns:p="http://schemas.microsoft.com/office/2006/metadata/properties" xmlns:ns2="fcec586a-b44b-4cf1-9ce1-1e0687f9b828" targetNamespace="http://schemas.microsoft.com/office/2006/metadata/properties" ma:root="true" ma:fieldsID="79781c8eaef6fd294e98bfc047f7220d" ns2:_="">
    <xsd:import namespace="fcec586a-b44b-4cf1-9ce1-1e0687f9b828"/>
    <xsd:element name="properties">
      <xsd:complexType>
        <xsd:sequence>
          <xsd:element name="documentManagement">
            <xsd:complexType>
              <xsd:all>
                <xsd:element ref="ns2:Responsable" minOccurs="0"/>
                <xsd:element ref="ns2:Men_x00fa_"/>
                <xsd:element ref="ns2:Men_x00fa__x0020_1"/>
                <xsd:element ref="ns2:Fecha_x0020_de_x0020_producci_x00f3_n" minOccurs="0"/>
                <xsd:element ref="ns2:Fecha_x0020_de_x0020_modificaci_x00f3_n" minOccurs="0"/>
                <xsd:element ref="ns2:Fecha_x0020_de_x0020_publicaci_x00f3_n"/>
                <xsd:element ref="ns2:Clasificaci_x00f3_n" minOccurs="0"/>
                <xsd:element ref="ns2:A_x00f1_o"/>
                <xsd:element ref="ns2:Categor_x00ed_a" minOccurs="0"/>
                <xsd:element ref="ns2:queda" minOccurs="0"/>
                <xsd:element ref="ns2:_x0067_235" minOccurs="0"/>
                <xsd:element ref="ns2:zyot" minOccurs="0"/>
                <xsd:element ref="ns2:noyq" minOccurs="0"/>
                <xsd:element ref="ns2:q9wn" minOccurs="0"/>
                <xsd:element ref="ns2:Comit_x00e9_s_x0020_del_x0020_Hospital" minOccurs="0"/>
                <xsd:element ref="ns2:sfb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c586a-b44b-4cf1-9ce1-1e0687f9b828" elementFormDefault="qualified">
    <xsd:import namespace="http://schemas.microsoft.com/office/2006/documentManagement/types"/>
    <xsd:import namespace="http://schemas.microsoft.com/office/infopath/2007/PartnerControls"/>
    <xsd:element name="Responsable" ma:index="8" nillable="true" ma:displayName="Responsable" ma:description="Área responsable de la información" ma:format="Dropdown" ma:internalName="Responsable">
      <xsd:simpleType>
        <xsd:restriction base="dms:Choice">
          <xsd:enumeration value="Control Interno"/>
          <xsd:enumeration value="Jurídica"/>
          <xsd:enumeration value="Calidad"/>
          <xsd:enumeration value="Financiera"/>
          <xsd:enumeration value="Mercadeo"/>
          <xsd:enumeration value="Logística"/>
          <xsd:enumeration value="Gestión de la información"/>
          <xsd:enumeration value="Servicio Farmacéutico"/>
          <xsd:enumeration value="Mantenimiento"/>
          <xsd:enumeration value="Talento Humano"/>
          <xsd:enumeration value="Planeación"/>
          <xsd:enumeration value="Contraloría"/>
          <xsd:enumeration value="Seguridad y Salud en el Trabajo"/>
          <xsd:enumeration value="Baja Complejidad"/>
        </xsd:restriction>
      </xsd:simpleType>
    </xsd:element>
    <xsd:element name="Men_x00fa_" ma:index="9" ma:displayName="Menú" ma:description="De acuerdo a la normatividad de Transparencia a qué menú corresponde la publicación del documento" ma:format="Dropdown" ma:internalName="Men_x00fa_">
      <xsd:simpleType>
        <xsd:restriction base="dms:Choice">
          <xsd:enumeration value="n/a"/>
          <xsd:enumeration value="1. Información"/>
          <xsd:enumeration value="2. Normatividad"/>
          <xsd:enumeration value="3. Contratación"/>
          <xsd:enumeration value="4. Planeación"/>
          <xsd:enumeration value="5. Trámites"/>
          <xsd:enumeration value="6. Participa"/>
          <xsd:enumeration value="7. Datos Abiertos"/>
          <xsd:enumeration value="8. Grupos de Interés"/>
          <xsd:enumeration value="9. Reporte de información"/>
          <xsd:enumeration value="10. Informe tributario"/>
          <xsd:enumeration value="11. Accesibilidad"/>
          <xsd:enumeration value="12. Información adicional"/>
        </xsd:restriction>
      </xsd:simpleType>
    </xsd:element>
    <xsd:element name="Men_x00fa__x0020_1" ma:index="10" ma:displayName="Submenú" ma:description="¿A qué submenú pertenece el documento?" ma:format="Dropdown" ma:internalName="Men_x00fa__x0020_1">
      <xsd:simpleType>
        <xsd:restriction base="dms:Choice">
          <xsd:enumeration value="n/a"/>
          <xsd:enumeration value="1.1"/>
          <xsd:enumeration value="1.1.1"/>
          <xsd:enumeration value="1.1.2"/>
          <xsd:enumeration value="1.2"/>
          <xsd:enumeration value="1.3"/>
          <xsd:enumeration value="1.4"/>
          <xsd:enumeration value="1.4.1"/>
          <xsd:enumeration value="1.4.2"/>
          <xsd:enumeration value="1.4.3"/>
          <xsd:enumeration value="1.5"/>
          <xsd:enumeration value="1.6"/>
          <xsd:enumeration value="1.7"/>
          <xsd:enumeration value="1.8"/>
          <xsd:enumeration value="1.8.1"/>
          <xsd:enumeration value="1.8.2"/>
          <xsd:enumeration value="1.8.3"/>
          <xsd:enumeration value="1.9"/>
          <xsd:enumeration value="1.10"/>
          <xsd:enumeration value="1.11"/>
          <xsd:enumeration value="1.12"/>
          <xsd:enumeration value="1.13"/>
          <xsd:enumeration value="1.13.1"/>
          <xsd:enumeration value="1.14"/>
          <xsd:enumeration value="2.1"/>
          <xsd:enumeration value="2.1.1"/>
          <xsd:enumeration value="2.1.2"/>
          <xsd:enumeration value="2.1.3"/>
          <xsd:enumeration value="2.1.4"/>
          <xsd:enumeration value="2.1.5.a"/>
          <xsd:enumeration value="2.1.5.b"/>
          <xsd:enumeration value="2.1.5.c"/>
          <xsd:enumeration value="2.1.6"/>
          <xsd:enumeration value="2.2"/>
          <xsd:enumeration value="2.2.1"/>
          <xsd:enumeration value="2.2.2"/>
          <xsd:enumeration value="2.3"/>
          <xsd:enumeration value="2.3.1"/>
          <xsd:enumeration value="2.3.2"/>
          <xsd:enumeration value="2.3.3"/>
          <xsd:enumeration value="3.1"/>
          <xsd:enumeration value="3.1.1"/>
          <xsd:enumeration value="3.2"/>
          <xsd:enumeration value="3.2.1"/>
          <xsd:enumeration value="3.3"/>
          <xsd:enumeration value="3.3.1"/>
          <xsd:enumeration value="3.3.2"/>
          <xsd:enumeration value="3.3.3"/>
          <xsd:enumeration value="3.3.4"/>
          <xsd:enumeration value="3.3.5"/>
          <xsd:enumeration value="3.3.6"/>
          <xsd:enumeration value="3.4"/>
          <xsd:enumeration value="3.4.1"/>
          <xsd:enumeration value="3.5"/>
          <xsd:enumeration value="3.5.1"/>
          <xsd:enumeration value="3.6"/>
          <xsd:enumeration value="4.1"/>
          <xsd:enumeration value="4.2"/>
          <xsd:enumeration value="4.3"/>
          <xsd:enumeration value="4.4"/>
          <xsd:enumeration value="4.5"/>
          <xsd:enumeration value="4.6"/>
          <xsd:enumeration value="4.7"/>
          <xsd:enumeration value="4.7.1"/>
          <xsd:enumeration value="4.7.2"/>
          <xsd:enumeration value="4.7.3"/>
          <xsd:enumeration value="4.7.4"/>
          <xsd:enumeration value="4.7.5"/>
          <xsd:enumeration value="4.8"/>
          <xsd:enumeration value="4.8.1"/>
          <xsd:enumeration value="4.8.2"/>
          <xsd:enumeration value="4.9"/>
          <xsd:enumeration value="4.10"/>
          <xsd:enumeration value="5.1"/>
          <xsd:enumeration value="6.1"/>
          <xsd:enumeration value="6.2"/>
          <xsd:enumeration value="6.2.1.a"/>
          <xsd:enumeration value="6.2.1.b"/>
          <xsd:enumeration value="6.2.1.c"/>
          <xsd:enumeration value="6.2.6.d"/>
          <xsd:enumeration value="6.2.d"/>
          <xsd:enumeration value="7.1"/>
          <xsd:enumeration value="7.1.1"/>
          <xsd:enumeration value="7.1.2"/>
          <xsd:enumeration value="7.1.3"/>
          <xsd:enumeration value="7.1.4"/>
          <xsd:enumeration value="7.1.5"/>
          <xsd:enumeration value="7.1.6"/>
          <xsd:enumeration value="7.3"/>
          <xsd:enumeration value="8.1"/>
          <xsd:enumeration value="8.2"/>
          <xsd:enumeration value="8.3"/>
          <xsd:enumeration value="8.4"/>
          <xsd:enumeration value="8.5"/>
          <xsd:enumeration value="8.5.1"/>
          <xsd:enumeration value="8.5.2"/>
          <xsd:enumeration value="8.5.3"/>
          <xsd:enumeration value="8.6"/>
          <xsd:enumeration value="8.7"/>
          <xsd:enumeration value="8.8"/>
          <xsd:enumeration value="8.9"/>
          <xsd:enumeration value="9.1"/>
          <xsd:enumeration value="9.2"/>
          <xsd:enumeration value="10.1"/>
          <xsd:enumeration value="11.1"/>
        </xsd:restriction>
      </xsd:simpleType>
    </xsd:element>
    <xsd:element name="Fecha_x0020_de_x0020_producci_x00f3_n" ma:index="11" nillable="true" ma:displayName="Fecha de producción" ma:description="Fecha de producción del documento&#10;" ma:format="DateOnly" ma:internalName="Fecha_x0020_de_x0020_producci_x00f3_n">
      <xsd:simpleType>
        <xsd:restriction base="dms:DateTime"/>
      </xsd:simpleType>
    </xsd:element>
    <xsd:element name="Fecha_x0020_de_x0020_modificaci_x00f3_n" ma:index="12" nillable="true" ma:displayName="Fecha de modificación" ma:description="¿El documento fue modificado? En caso de negativa agregar la fecha de producción" ma:format="DateOnly" ma:internalName="Fecha_x0020_de_x0020_modificaci_x00f3_n">
      <xsd:simpleType>
        <xsd:restriction base="dms:DateTime"/>
      </xsd:simpleType>
    </xsd:element>
    <xsd:element name="Fecha_x0020_de_x0020_publicaci_x00f3_n" ma:index="13" ma:displayName="Fecha de publicación" ma:description="Fecha en que el documento debe ser publicado" ma:format="DateOnly" ma:internalName="Fecha_x0020_de_x0020_publicaci_x00f3_n">
      <xsd:simpleType>
        <xsd:restriction base="dms:DateTime"/>
      </xsd:simpleType>
    </xsd:element>
    <xsd:element name="Clasificaci_x00f3_n" ma:index="14" nillable="true" ma:displayName="Clasificación" ma:description="¿El documento tiene una clasificación adicional?" ma:internalName="Clasificaci_x00f3_n">
      <xsd:simpleType>
        <xsd:restriction base="dms:Text">
          <xsd:maxLength value="255"/>
        </xsd:restriction>
      </xsd:simpleType>
    </xsd:element>
    <xsd:element name="A_x00f1_o" ma:index="15" ma:displayName="Año" ma:description="Año de publicación del documento" ma:format="Dropdown" ma:internalName="A_x00f1_o">
      <xsd:simpleType>
        <xsd:restriction base="dms:Choice">
          <xsd:enumeration value="2002"/>
          <xsd:enumeration value="2009"/>
          <xsd:enumeration value="2010"/>
          <xsd:enumeration value="2011"/>
          <xsd:enumeration value="2012"/>
          <xsd:enumeration value="2013"/>
          <xsd:enumeration value="2014"/>
          <xsd:enumeration value="2015"/>
          <xsd:enumeration value="2016"/>
          <xsd:enumeration value="2016-2019"/>
          <xsd:enumeration value="2017"/>
          <xsd:enumeration value="2018"/>
          <xsd:enumeration value="2019"/>
          <xsd:enumeration value="2020"/>
          <xsd:enumeration value="2020-2023"/>
          <xsd:enumeration value="2021"/>
          <xsd:enumeration value="2022"/>
          <xsd:enumeration value="2023"/>
          <xsd:enumeration value="2024"/>
          <xsd:enumeration value="2024-2027"/>
          <xsd:enumeration value="2025"/>
          <xsd:enumeration value="2026"/>
        </xsd:restriction>
      </xsd:simpleType>
    </xsd:element>
    <xsd:element name="Categor_x00ed_a" ma:index="16" nillable="true" ma:displayName="Categoría" ma:internalName="Categor_x00ed_a">
      <xsd:simpleType>
        <xsd:restriction base="dms:Text">
          <xsd:maxLength value="255"/>
        </xsd:restriction>
      </xsd:simpleType>
    </xsd:element>
    <xsd:element name="queda" ma:index="17" nillable="true" ma:displayName="queda" ma:format="Dropdown" ma:internalName="queda">
      <xsd:simpleType>
        <xsd:restriction base="dms:Choice">
          <xsd:enumeration value="SI"/>
          <xsd:enumeration value="NO"/>
        </xsd:restriction>
      </xsd:simpleType>
    </xsd:element>
    <xsd:element name="_x0067_235" ma:index="18" nillable="true" ma:displayName="Enlace a otro submenú" ma:internalName="_x0067_235">
      <xsd:simpleType>
        <xsd:restriction base="dms:Text">
          <xsd:maxLength value="255"/>
        </xsd:restriction>
      </xsd:simpleType>
    </xsd:element>
    <xsd:element name="zyot" ma:index="19" nillable="true" ma:displayName="Retención en gestión" ma:internalName="zyot" ma:percentage="FALSE">
      <xsd:simpleType>
        <xsd:restriction base="dms:Number"/>
      </xsd:simpleType>
    </xsd:element>
    <xsd:element name="noyq" ma:index="20" nillable="true" ma:displayName="Periodicidad" ma:internalName="noyq">
      <xsd:simpleType>
        <xsd:restriction base="dms:Text"/>
      </xsd:simpleType>
    </xsd:element>
    <xsd:element name="q9wn" ma:index="21" nillable="true" ma:displayName="Enlace a otro submenú 2" ma:internalName="q9wn">
      <xsd:simpleType>
        <xsd:restriction base="dms:Text"/>
      </xsd:simpleType>
    </xsd:element>
    <xsd:element name="Comit_x00e9_s_x0020_del_x0020_Hospital" ma:index="22" nillable="true" ma:displayName="Comités del Hospital" ma:format="Dropdown" ma:internalName="Comit_x00e9_s_x0020_del_x0020_Hospital">
      <xsd:simpleType>
        <xsd:restriction base="dms:Choice">
          <xsd:enumeration value="Comité institucional de gestión y desempeño"/>
          <xsd:enumeration value="Comité de bienestar social"/>
          <xsd:enumeration value="Comité de bioética clínica y de la investigación"/>
          <xsd:enumeration value="Comité de código azul"/>
          <xsd:enumeration value="Comité de conciliación"/>
          <xsd:enumeration value="Comité de contratación, inversión y tecnología"/>
          <xsd:enumeration value="Comité de control interno y calidad"/>
          <xsd:enumeration value="Comité de convivencia laboral"/>
          <xsd:enumeration value="Comité de ética hospitalaria"/>
          <xsd:enumeration value="Comité de eventos adversos"/>
          <xsd:enumeration value="Comité de farmacia y terapéutica"/>
          <xsd:enumeration value="Comité de gestión ambiental y sanitaria"/>
          <xsd:enumeration value="Comité de historias clínicas y registros asistenciales"/>
          <xsd:enumeration value="Comité de infecciones intrahospitalaria"/>
          <xsd:enumeration value="Comité de maternidad e infancia segura"/>
          <xsd:enumeration value="Comité de prevención y atención de emergencias y desastres internos y externos"/>
          <xsd:enumeration value="Comité de protección radiológica"/>
          <xsd:enumeration value="Comité de rendición de cuentas social"/>
          <xsd:enumeration value="Comité de seguimiento a riesgos"/>
          <xsd:enumeration value="Comité de seguridad y gestión de riesgos"/>
          <xsd:enumeration value="Comité de seguridad y salud en el trabajo"/>
          <xsd:enumeration value="Comité de seguridad vial"/>
          <xsd:enumeration value="Comité de transfusiones sanguíneas"/>
          <xsd:enumeration value="Comité de tumores"/>
          <xsd:enumeration value="Comité de vigilancia epidemiológica"/>
          <xsd:enumeration value="Comité docencia servicio"/>
          <xsd:enumeration value="Comité PROA"/>
          <xsd:enumeration value="Comité Paritario de Seguridad y Salud en el Trabajo"/>
          <xsd:enumeration value="Comité técnico de sostenibilidad del sistema contable"/>
          <xsd:enumeration value="Grupos de mejoramiento y autoevaluación de acreditación"/>
          <xsd:enumeration value="Submesa de humanización"/>
          <xsd:enumeration value="Submesa de gobierno digital"/>
          <xsd:enumeration value="Submesa de archivo administrativo"/>
          <xsd:enumeration value="Submesa de Ética e Integridad integrada al Comité de Gestión y Desempeño"/>
          <xsd:enumeration value="Submesa violencia sexual"/>
          <xsd:enumeration value="No aplica"/>
        </xsd:restriction>
      </xsd:simpleType>
    </xsd:element>
    <xsd:element name="sfba" ma:index="23" nillable="true" ma:displayName="Texto" ma:internalName="sfba">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_x0020_de_x0020_publicaci_x00f3_n xmlns="fcec586a-b44b-4cf1-9ce1-1e0687f9b828">2024-04-15T05:00:00+00:00</Fecha_x0020_de_x0020_publicaci_x00f3_n>
    <q9wn xmlns="fcec586a-b44b-4cf1-9ce1-1e0687f9b828" xsi:nil="true"/>
    <Men_x00fa__x0020_1 xmlns="fcec586a-b44b-4cf1-9ce1-1e0687f9b828">6.1</Men_x00fa__x0020_1>
    <queda xmlns="fcec586a-b44b-4cf1-9ce1-1e0687f9b828">SI</queda>
    <Men_x00fa_ xmlns="fcec586a-b44b-4cf1-9ce1-1e0687f9b828">6. Participa</Men_x00fa_>
    <Fecha_x0020_de_x0020_modificaci_x00f3_n xmlns="fcec586a-b44b-4cf1-9ce1-1e0687f9b828">2024-04-15T05:00:00+00:00</Fecha_x0020_de_x0020_modificaci_x00f3_n>
    <Fecha_x0020_de_x0020_producci_x00f3_n xmlns="fcec586a-b44b-4cf1-9ce1-1e0687f9b828">2024-04-15T05:00:00+00:00</Fecha_x0020_de_x0020_producci_x00f3_n>
    <zyot xmlns="fcec586a-b44b-4cf1-9ce1-1e0687f9b828" xsi:nil="true"/>
    <Clasificaci_x00f3_n xmlns="fcec586a-b44b-4cf1-9ce1-1e0687f9b828">n/a</Clasificaci_x00f3_n>
    <noyq xmlns="fcec586a-b44b-4cf1-9ce1-1e0687f9b828" xsi:nil="true"/>
    <_x0067_235 xmlns="fcec586a-b44b-4cf1-9ce1-1e0687f9b828" xsi:nil="true"/>
    <Responsable xmlns="fcec586a-b44b-4cf1-9ce1-1e0687f9b828">Planeación</Responsable>
    <A_x00f1_o xmlns="fcec586a-b44b-4cf1-9ce1-1e0687f9b828">2024</A_x00f1_o>
    <Categor_x00ed_a xmlns="fcec586a-b44b-4cf1-9ce1-1e0687f9b828">n/a</Categor_x00ed_a>
    <Comit_x00e9_s_x0020_del_x0020_Hospital xmlns="fcec586a-b44b-4cf1-9ce1-1e0687f9b828" xsi:nil="true"/>
    <sfba xmlns="fcec586a-b44b-4cf1-9ce1-1e0687f9b828" xsi:nil="true"/>
  </documentManagement>
</p:properties>
</file>

<file path=customXml/itemProps1.xml><?xml version="1.0" encoding="utf-8"?>
<ds:datastoreItem xmlns:ds="http://schemas.openxmlformats.org/officeDocument/2006/customXml" ds:itemID="{BF943346-9328-45A4-940F-7DB070EBF012}"/>
</file>

<file path=customXml/itemProps2.xml><?xml version="1.0" encoding="utf-8"?>
<ds:datastoreItem xmlns:ds="http://schemas.openxmlformats.org/officeDocument/2006/customXml" ds:itemID="{393BCC92-7B7E-43F3-8834-18DC7849ADC8}"/>
</file>

<file path=customXml/itemProps3.xml><?xml version="1.0" encoding="utf-8"?>
<ds:datastoreItem xmlns:ds="http://schemas.openxmlformats.org/officeDocument/2006/customXml" ds:itemID="{2DAE9035-09B3-4249-A905-B13EA25A93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Desarrollo 2024-2027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Elkin Evelio Palacio Herrera</dc:creator>
  <cp:lastModifiedBy>Atencion Al Usuario</cp:lastModifiedBy>
  <dcterms:created xsi:type="dcterms:W3CDTF">2024-07-29T15:50:48Z</dcterms:created>
  <dcterms:modified xsi:type="dcterms:W3CDTF">2025-07-28T22:05:42Z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0x0101000F0B2B3AF834144C9EA90C148A113290</vt:lpwstr>
  </property>
</Properties>
</file>